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440" windowHeight="9525" activeTab="1"/>
  </bookViews>
  <sheets>
    <sheet name="Sheet1" sheetId="1" r:id="rId1"/>
    <sheet name="Öğrenme Çıktıları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<sst xmlns="http://schemas.openxmlformats.org/spreadsheetml/2006/main" count="253" uniqueCount="184">
  <si>
    <t>KODU</t>
  </si>
  <si>
    <t>DERSİN ADI</t>
  </si>
  <si>
    <t>PROGRAM ÇIKTILARI</t>
  </si>
  <si>
    <t>EFYA 101</t>
  </si>
  <si>
    <t>GK</t>
  </si>
  <si>
    <t>Türkçe I: Yazılı Anlatım</t>
  </si>
  <si>
    <t>AİİT 100</t>
  </si>
  <si>
    <t>Atatürk İlkeleri ve İnkılâp Tarihi I</t>
  </si>
  <si>
    <t>İNG101</t>
  </si>
  <si>
    <t>İngilizce-I</t>
  </si>
  <si>
    <t>EFMB 101</t>
  </si>
  <si>
    <t>MB</t>
  </si>
  <si>
    <t>Eğitim Bilimine Giriş</t>
  </si>
  <si>
    <t>EFDK 101</t>
  </si>
  <si>
    <t>Psikolojiye Giriş</t>
  </si>
  <si>
    <t>EFDK 103</t>
  </si>
  <si>
    <t>A</t>
  </si>
  <si>
    <t>Temel Dini Bilgiler I</t>
  </si>
  <si>
    <t>EFDK 105</t>
  </si>
  <si>
    <t>Arapça I</t>
  </si>
  <si>
    <t>EFDK 107</t>
  </si>
  <si>
    <t xml:space="preserve">A </t>
  </si>
  <si>
    <t>Hz. Muhammed’in Hayatı</t>
  </si>
  <si>
    <t>EFDK 109</t>
  </si>
  <si>
    <t>Kur’an Okuma Bilgi ve Becerisi I</t>
  </si>
  <si>
    <t>I. YARIYIL</t>
  </si>
  <si>
    <t>EFSA 102</t>
  </si>
  <si>
    <t>Türkçe II: Sözlü Anlatım</t>
  </si>
  <si>
    <t>AİİT 200</t>
  </si>
  <si>
    <t>Atatürk İlkeleri ve İnkılâp Tarihi II</t>
  </si>
  <si>
    <t>İNG102</t>
  </si>
  <si>
    <t>İngilizce-II</t>
  </si>
  <si>
    <t>EFMB 102</t>
  </si>
  <si>
    <t>Eğitim Psikolojisi</t>
  </si>
  <si>
    <t>EFDK 102</t>
  </si>
  <si>
    <t>Sosyolojiye Giriş</t>
  </si>
  <si>
    <t>EFDK 104</t>
  </si>
  <si>
    <t>Temel Dini Bilgiler II</t>
  </si>
  <si>
    <t>EFDK 106</t>
  </si>
  <si>
    <t>Arapça II</t>
  </si>
  <si>
    <t>EFDK 108</t>
  </si>
  <si>
    <t>İslam Tarihi</t>
  </si>
  <si>
    <t>II. YARIYIL</t>
  </si>
  <si>
    <t>III. YARIYIL</t>
  </si>
  <si>
    <t>EFDK 201</t>
  </si>
  <si>
    <t>Arapça III</t>
  </si>
  <si>
    <t>EFDK 203</t>
  </si>
  <si>
    <t>Hz. Muhammed’in Hadisleri ve Öğrt.</t>
  </si>
  <si>
    <t>EFDK 205</t>
  </si>
  <si>
    <t>Kur’an Okuma Bilgi ve Becr. II</t>
  </si>
  <si>
    <t>EFDK 207</t>
  </si>
  <si>
    <t>Din Psikolojisi</t>
  </si>
  <si>
    <t>EFDK 209</t>
  </si>
  <si>
    <t>Felsefeye Giriş</t>
  </si>
  <si>
    <t>EFMB 201</t>
  </si>
  <si>
    <t>Öğretim İlke ve Yöntemleri</t>
  </si>
  <si>
    <t>EFBL 100</t>
  </si>
  <si>
    <t>Bilgisayar I</t>
  </si>
  <si>
    <t xml:space="preserve">Seçmeli </t>
  </si>
  <si>
    <t>Seçmeli</t>
  </si>
  <si>
    <t>EFDK 202</t>
  </si>
  <si>
    <t>Arapça IV</t>
  </si>
  <si>
    <t>EFDK 204</t>
  </si>
  <si>
    <t>Tefsir</t>
  </si>
  <si>
    <t>EFDK 206</t>
  </si>
  <si>
    <t>Din Sosyolojisi</t>
  </si>
  <si>
    <t>EFDK 208</t>
  </si>
  <si>
    <t>İslam’da Sanat ve Estetik</t>
  </si>
  <si>
    <t>EFDK 210</t>
  </si>
  <si>
    <t>İslami Türk Edebiyatı</t>
  </si>
  <si>
    <t>EFDK 212</t>
  </si>
  <si>
    <t>Öğretim Tekn. ve Mat. Tas.</t>
  </si>
  <si>
    <t>EFBL 200</t>
  </si>
  <si>
    <t>Bilgisayar II</t>
  </si>
  <si>
    <t>EFET 300</t>
  </si>
  <si>
    <t>Türk Eğitim Tarihi</t>
  </si>
  <si>
    <t>IV. YARIYIL</t>
  </si>
  <si>
    <t>V. YARIYIL</t>
  </si>
  <si>
    <t>EFDK 301</t>
  </si>
  <si>
    <t>Ahlak Felsefesi</t>
  </si>
  <si>
    <t>EFDK 303</t>
  </si>
  <si>
    <t>Kur’an Okuma Bilgi ve Becerisi III</t>
  </si>
  <si>
    <t>EFDK 305</t>
  </si>
  <si>
    <t>Kelam</t>
  </si>
  <si>
    <t>EFDK 307</t>
  </si>
  <si>
    <t>Medya ve İletişim</t>
  </si>
  <si>
    <t>EFMB 303</t>
  </si>
  <si>
    <t>Ölçme ve Değerlendirme</t>
  </si>
  <si>
    <t>EFMB 301</t>
  </si>
  <si>
    <t>Sınıf Yönetimi</t>
  </si>
  <si>
    <t>VI. YARIYIL</t>
  </si>
  <si>
    <t>EFDK 302</t>
  </si>
  <si>
    <t>Din Felsefesi</t>
  </si>
  <si>
    <t>EFDK 304</t>
  </si>
  <si>
    <t>Yaşayan Dünya Dinleri</t>
  </si>
  <si>
    <t>EFDK 306</t>
  </si>
  <si>
    <t>Dini Musiki</t>
  </si>
  <si>
    <t>EFDK 308</t>
  </si>
  <si>
    <t>Mezhepler Tarihi</t>
  </si>
  <si>
    <t>EFDK 310</t>
  </si>
  <si>
    <t>Ahlak ve Değerler Eğitimi</t>
  </si>
  <si>
    <t>EFDK 312</t>
  </si>
  <si>
    <t>Özel Öğretim Yöntemleri I</t>
  </si>
  <si>
    <t>EFTH 300</t>
  </si>
  <si>
    <t>Topluma Hizmet Uygulamaları</t>
  </si>
  <si>
    <t>VII. YARIYIL</t>
  </si>
  <si>
    <t>EFDK 401</t>
  </si>
  <si>
    <t>Din Eğitimi</t>
  </si>
  <si>
    <t>EFDK 403</t>
  </si>
  <si>
    <t>Özel Öğretim Yöntemleri II</t>
  </si>
  <si>
    <t>EFDK 405</t>
  </si>
  <si>
    <t>Okul Deneyimi</t>
  </si>
  <si>
    <t>EFMB 401</t>
  </si>
  <si>
    <t xml:space="preserve">Rehberlik </t>
  </si>
  <si>
    <t>EFMB 403</t>
  </si>
  <si>
    <t>Özel Eğitim</t>
  </si>
  <si>
    <t>EFBA 200</t>
  </si>
  <si>
    <t>Bilimsel Araştırma Yöntemleri</t>
  </si>
  <si>
    <t>VIII. YARIYIL</t>
  </si>
  <si>
    <t>EFDK 402</t>
  </si>
  <si>
    <t>Kuran’da Ana Temalar</t>
  </si>
  <si>
    <t>EFDK 404</t>
  </si>
  <si>
    <t>Kültürlerarası Din Öğretimi</t>
  </si>
  <si>
    <t>EFDK 406</t>
  </si>
  <si>
    <t>Osmanlı Türkçesi</t>
  </si>
  <si>
    <t>EFDK 408</t>
  </si>
  <si>
    <t>Öğretmenlik Uygulaması</t>
  </si>
  <si>
    <t>EFMB 402</t>
  </si>
  <si>
    <t>Türk Eğitim Sistemi ve Okul Yönetimi</t>
  </si>
  <si>
    <t>TOPLAM</t>
  </si>
  <si>
    <t>No</t>
  </si>
  <si>
    <t>Öğrenme Çıktısı</t>
  </si>
  <si>
    <t>Öğretim programına uygun planlama yapabilme</t>
  </si>
  <si>
    <t>Öğrenme ortamları düzenleyebilme</t>
  </si>
  <si>
    <t>Din Kültürü ve Ahlâk Bilgisi öğretimine uygun yöntem, teknik, materyal ve kaynaklar kullanabilme</t>
  </si>
  <si>
    <t>Din Kültürü ve Ahlâk Bilgisi öğretiminde teknolojik kaynakları kullanabilme</t>
  </si>
  <si>
    <t>Ölçme ve değerlendirme araç ve yöntemlerini kullanabilme</t>
  </si>
  <si>
    <t>Ulusal bayram ve törenlerin yönetim ve organizasyonunu yapabilme</t>
  </si>
  <si>
    <t>Okulun kültür ve öğrenme merkezi haline getirilmesinde toplumla iş birliği yapabilme</t>
  </si>
  <si>
    <t>Özel gereksinimli ve özel eğitime gereksinim duyan öğrencileri dikkate alan uygulamalar yapabilme</t>
  </si>
  <si>
    <t>Yaşam boyu öğrenme için gerekli olan bilgiye ulaşma yollarını bilme</t>
  </si>
  <si>
    <t>Kişisel, eğitsel, mesleki gelişimini sürekli olarak izleyebilme; amaç, süreç ve kazanımlarına ilişkin gerçekçi değerlendirmelerde bulunma</t>
  </si>
  <si>
    <t>Sürekli gelişim için belirleyeceği kişisel hedefler doğrultusunda ilerleyebilme</t>
  </si>
  <si>
    <t>Alanındaki yeni gelişmeleri yayın taraması, seminer, konferans, çalıştay gibi mesleki etkinlikler yoluyla takip edebilme, kazanımlarını diğer meslektaşları ile paylaşabilme.</t>
  </si>
  <si>
    <t>Öğrencilerin din ile ilgili temel kavramları farklı din ve inanışları tanımalarına, dindeki anlayış farklılıklarının, benzerliklerinin ve bunların nedenlerinin fark edilmesine rehberlik edebilme</t>
  </si>
  <si>
    <t>Öğrencilerin dinin amacının insanı güzel ahlâklı yapmak ve mutlu kılmak olduğunu fark etmelerini sağlayabilme</t>
  </si>
  <si>
    <t>Öğrencilerin din-vahiy-akıl-bilim ilişkisini kavramalarına rehberlik edebilme</t>
  </si>
  <si>
    <t>Kur'an’ı tanıma ve ondan yararlanma konusunda öğrencilere rehberlik edebilme</t>
  </si>
  <si>
    <t>Öğrencilerin din, toplum ve kültür arasındaki ilişkiyi kurmalarına rehberlik edebilme</t>
  </si>
  <si>
    <t>Öğrencilerin Türklerin Müslüman olması, din anlayışlarının oluşması ve İslâm Medeniyetine katkıları sürecini tanımalarına rehberlik edebilme</t>
  </si>
  <si>
    <t>Öğrencilerin inanç-ibadet-davranış ilişkisini kavramalarını sağlayabilme</t>
  </si>
  <si>
    <t>Öğrencilerin ahlâk, değer ve bunlarla ilgili temel kavramları tanımalarını sağlayabilme</t>
  </si>
  <si>
    <t>Öğrencilerin evrensel ahlâki değerleri kavramalarına rehberlik edebilme</t>
  </si>
  <si>
    <t>Öğrencilere toplumsal barışın oluşmasında ahlâki değerlerin rolünü kavramaları konusunda rehberlik edebilme</t>
  </si>
  <si>
    <t>Öğrencilerin din ile ilgili temel kavramları tanımasına rehberlik edebilme</t>
  </si>
  <si>
    <t>Öğrencilerin dinin tarih içindeki gelişimini fark edebilmelerini sağlayabilme</t>
  </si>
  <si>
    <t>Öğrencilerin farklı din ve inanışları tanımalarına rehberlik edebilme</t>
  </si>
  <si>
    <t>Dindeki anlayış farklılıklarının, benzerliklerinin ve bunların nedenlerinin fark edilmesini sağlayabilme</t>
  </si>
  <si>
    <t>İnanç kavramını anlamaları için öğrencilere rehberlik edebilme</t>
  </si>
  <si>
    <t>Öğrencilerin inancı oluşturan unsurları kavramalarını sağlayabilme</t>
  </si>
  <si>
    <t>Öğrencilere, inancın duygu dünyasına etkilerini ve inanç-davranış ilişkisini fark etmelerinde rehberlik edebilme</t>
  </si>
  <si>
    <t>Öğrencilerin ibadetlerle ilgili ilkeleri fark etmelerini sağlayabilme</t>
  </si>
  <si>
    <t>Öğrencilerin namaz, oruç, hac, zekât gibi ibadet çeşitlerini tanımalarını sağlayabilme</t>
  </si>
  <si>
    <t>Öğrencilerin ibadet-temizlik ilişkisini kavramalarını sağlayabilme</t>
  </si>
  <si>
    <t>Öğrencilerin duanın ibadetin özü olduğunu fark etmelerine rehberlik edebilme</t>
  </si>
  <si>
    <t>Öğrencilerin ibadet sırasında okunan sure, ayet ve duaları anlamaları ile öğrenmeleri konusunda rehberlik edebilme</t>
  </si>
  <si>
    <t>Peygamber kıssalarındaki ahlâkî değerlerin farkına varmaları için öğrencilere rehberlik edebilme</t>
  </si>
  <si>
    <t>Hz. Muhammed'in örnek ahlakını tanımalarını sağlayabilme</t>
  </si>
  <si>
    <t>Ahlâkî değerlerin benimsenmesinde aile kurumunun önemini kavramaları konusunda öğrencilere rehberlik edebilme</t>
  </si>
  <si>
    <t>Mesleki yeterliklerini belirleyebilme</t>
  </si>
  <si>
    <t>Mesleki gelişimini sağlayabilme</t>
  </si>
  <si>
    <t xml:space="preserve">Sosyal hakların evrenselliğine değer veren, sosyal adalet bilincini kazanmış, kalite yönetimi ile çevre koruma ve iş güvenliği konularında yeterli bilince sahip olmak </t>
  </si>
  <si>
    <t>Mesleki gelişi ile ilgili temel kaynaklardan yararlanabilme</t>
  </si>
  <si>
    <t>Alanında edindiği ileri düzeydeki kuramsal ve uygulamalı bilgileri kullanabilmek</t>
  </si>
  <si>
    <t>Alanındaki kavram ve düşünceleri bilimsel yöntemlerle inceleyebilmek, verileri yorumlayabilmek ve değerlendirebilmek, sorunları tanımlayabilmek, analiz edebilmek, kanıtlara ve araştırmalara dayalı çözüm önerileri geliştirebilmek</t>
  </si>
  <si>
    <t>Uygulamada karşılaşılan ve öngörülemeyen karmaşık sorunları çözmek için bireysel ve ekip üyesi olarak sorumluluk alabilmek</t>
  </si>
  <si>
    <t>Edindiği bilgi ve becerileri eleştirel bir yaklaşımla değerlendirebilmek, öğrenme gereksinimlerini belirleyebilmek ve öğrenmesini yönlendirebilmek</t>
  </si>
  <si>
    <t>Alanıyla ilgili konularda ilgili kişi ve kurumları bilgilendirebilmek; düşüncelerini ve sorunlara ilişkin çözüm önerilerini yazılı ve sözlü olarak aktarabilmek</t>
  </si>
  <si>
    <t>Düşüncelerini ve sorunlara ilişkin çözüm önerilerini nicel ve nitel verilerle destekleyerek uzman olan ve olmayan kişilerle paylaşabilmek</t>
  </si>
  <si>
    <t>Bir yabancı dili kullanarak alanındaki bilgileri izleyebilmek ve meslektaşları ile iletişim kurabilmek</t>
  </si>
  <si>
    <t>Alanı ile ilgili verilerin toplanması, yorumlanması, duyurulması ve uygulanması aşamalarında toplumsal, bilimsel ve etik değerlere sahip olmak</t>
  </si>
  <si>
    <t>DİN KÜLTÜRÜ ÖĞRETMENLİĞİ LİSANS PROGRAMI MATRİKS TABLOSU (2011-2012)</t>
  </si>
  <si>
    <t>Alanının gerektirdiği düzeyde bilgisayar yazılımı ile birlikte bilişim ve iletişim teknolojilerini kullanabilmek</t>
  </si>
  <si>
    <t>www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</si>
</sst>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20" borderId="5" applyNumberFormat="0" applyAlignment="0" applyProtection="0"/>
    <xf numFmtId="0" fontId="26" fillId="21" borderId="6" applyNumberFormat="0" applyAlignment="0" applyProtection="0"/>
    <xf numFmtId="0" fontId="27" fillId="20" borderId="6" applyNumberFormat="0" applyAlignment="0" applyProtection="0"/>
    <xf numFmtId="0" fontId="28" fillId="22" borderId="7" applyNumberFormat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8" applyNumberFormat="0" applyFont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0" xfId="0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32" fillId="10" borderId="0" xfId="0" applyFont="1" applyFill="1" applyAlignment="1">
      <alignment horizontal="center"/>
    </xf>
    <xf numFmtId="0" fontId="32" fillId="33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32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77"/>
  <sheetViews>
    <sheetView zoomScalePageLayoutView="0" workbookViewId="0" topLeftCell="A1">
      <pane xSplit="3" ySplit="3" topLeftCell="D2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M77" sqref="M77"/>
    </sheetView>
  </sheetViews>
  <sheetFormatPr defaultColWidth="9.140625" defaultRowHeight="15"/>
  <cols>
    <col min="1" max="1" width="9.00390625" style="0" customWidth="1"/>
    <col min="2" max="2" width="4.28125" style="0" customWidth="1"/>
    <col min="3" max="3" width="30.7109375" style="0" customWidth="1"/>
    <col min="4" max="54" width="4.28125" style="0" customWidth="1"/>
    <col min="55" max="55" width="8.00390625" style="0" bestFit="1" customWidth="1"/>
    <col min="56" max="56" width="5.57421875" style="0" customWidth="1"/>
  </cols>
  <sheetData>
    <row r="1" spans="1:54" ht="15">
      <c r="A1" s="10"/>
      <c r="B1" s="10"/>
      <c r="C1" s="10"/>
      <c r="D1" s="4"/>
      <c r="E1" s="4"/>
      <c r="F1" s="11" t="s">
        <v>181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</row>
    <row r="2" spans="1:54" ht="15">
      <c r="A2" s="10"/>
      <c r="B2" s="10"/>
      <c r="C2" s="10"/>
      <c r="D2" s="11" t="s">
        <v>2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5" ht="15">
      <c r="A3" s="3" t="s">
        <v>0</v>
      </c>
      <c r="B3" s="4"/>
      <c r="C3" s="3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  <c r="X3" s="1">
        <v>21</v>
      </c>
      <c r="Y3" s="1">
        <v>22</v>
      </c>
      <c r="Z3" s="1">
        <v>23</v>
      </c>
      <c r="AA3" s="1">
        <v>24</v>
      </c>
      <c r="AB3" s="1">
        <v>25</v>
      </c>
      <c r="AC3" s="1">
        <v>26</v>
      </c>
      <c r="AD3" s="1">
        <v>27</v>
      </c>
      <c r="AE3" s="1">
        <v>28</v>
      </c>
      <c r="AF3" s="1">
        <v>29</v>
      </c>
      <c r="AG3" s="1">
        <v>30</v>
      </c>
      <c r="AH3" s="1">
        <v>31</v>
      </c>
      <c r="AI3" s="1">
        <v>32</v>
      </c>
      <c r="AJ3" s="1">
        <v>33</v>
      </c>
      <c r="AK3" s="1">
        <v>34</v>
      </c>
      <c r="AL3" s="1">
        <v>35</v>
      </c>
      <c r="AM3" s="1">
        <v>36</v>
      </c>
      <c r="AN3" s="1">
        <v>37</v>
      </c>
      <c r="AO3" s="1">
        <v>38</v>
      </c>
      <c r="AP3" s="1">
        <v>39</v>
      </c>
      <c r="AQ3" s="1">
        <v>40</v>
      </c>
      <c r="AR3" s="1">
        <v>41</v>
      </c>
      <c r="AS3" s="1">
        <v>42</v>
      </c>
      <c r="AT3" s="1">
        <v>43</v>
      </c>
      <c r="AU3" s="1">
        <v>44</v>
      </c>
      <c r="AV3" s="1">
        <v>45</v>
      </c>
      <c r="AW3" s="1">
        <v>46</v>
      </c>
      <c r="AX3" s="1">
        <v>47</v>
      </c>
      <c r="AY3" s="1">
        <v>48</v>
      </c>
      <c r="AZ3" s="1">
        <v>49</v>
      </c>
      <c r="BA3" s="1">
        <v>50</v>
      </c>
      <c r="BB3" s="1">
        <v>51</v>
      </c>
      <c r="BC3" s="1" t="s">
        <v>129</v>
      </c>
    </row>
    <row r="4" spans="1:55" ht="15">
      <c r="A4" s="9" t="s">
        <v>25</v>
      </c>
      <c r="B4" s="9"/>
      <c r="C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>
        <f>SUM(D4:BB4)</f>
        <v>0</v>
      </c>
    </row>
    <row r="5" spans="1:55" ht="15">
      <c r="A5" t="s">
        <v>3</v>
      </c>
      <c r="B5" t="s">
        <v>4</v>
      </c>
      <c r="C5" t="s">
        <v>5</v>
      </c>
      <c r="AW5">
        <v>5</v>
      </c>
      <c r="BC5">
        <f aca="true" t="shared" si="0" ref="BC5:BC68">SUM(D5:BB5)</f>
        <v>5</v>
      </c>
    </row>
    <row r="6" spans="1:55" ht="15">
      <c r="A6" t="s">
        <v>6</v>
      </c>
      <c r="B6" t="s">
        <v>4</v>
      </c>
      <c r="C6" t="s">
        <v>7</v>
      </c>
      <c r="I6">
        <v>3</v>
      </c>
      <c r="R6">
        <v>4</v>
      </c>
      <c r="W6">
        <v>3</v>
      </c>
      <c r="BA6">
        <v>5</v>
      </c>
      <c r="BC6">
        <f t="shared" si="0"/>
        <v>15</v>
      </c>
    </row>
    <row r="7" spans="1:55" ht="15">
      <c r="A7" t="s">
        <v>8</v>
      </c>
      <c r="B7" t="s">
        <v>4</v>
      </c>
      <c r="C7" t="s">
        <v>9</v>
      </c>
      <c r="AQ7">
        <v>2</v>
      </c>
      <c r="AR7">
        <v>3</v>
      </c>
      <c r="AY7">
        <v>5</v>
      </c>
      <c r="BC7">
        <f t="shared" si="0"/>
        <v>10</v>
      </c>
    </row>
    <row r="8" spans="1:55" ht="15">
      <c r="A8" t="s">
        <v>10</v>
      </c>
      <c r="B8" t="s">
        <v>11</v>
      </c>
      <c r="C8" t="s">
        <v>12</v>
      </c>
      <c r="F8">
        <v>2</v>
      </c>
      <c r="M8">
        <v>2</v>
      </c>
      <c r="AQ8">
        <v>2</v>
      </c>
      <c r="BC8">
        <f t="shared" si="0"/>
        <v>6</v>
      </c>
    </row>
    <row r="9" spans="1:55" ht="15">
      <c r="A9" t="s">
        <v>13</v>
      </c>
      <c r="B9" t="s">
        <v>4</v>
      </c>
      <c r="C9" t="s">
        <v>14</v>
      </c>
      <c r="AF9">
        <v>3</v>
      </c>
      <c r="BC9">
        <f t="shared" si="0"/>
        <v>3</v>
      </c>
    </row>
    <row r="10" spans="1:55" ht="15">
      <c r="A10" t="s">
        <v>15</v>
      </c>
      <c r="B10" t="s">
        <v>16</v>
      </c>
      <c r="C10" t="s">
        <v>17</v>
      </c>
      <c r="P10">
        <v>5</v>
      </c>
      <c r="Q10">
        <v>4</v>
      </c>
      <c r="V10">
        <v>5</v>
      </c>
      <c r="W10">
        <v>2</v>
      </c>
      <c r="Z10">
        <v>5</v>
      </c>
      <c r="AE10">
        <v>4</v>
      </c>
      <c r="AF10">
        <v>3</v>
      </c>
      <c r="AG10">
        <v>5</v>
      </c>
      <c r="AH10">
        <v>5</v>
      </c>
      <c r="AI10">
        <v>5</v>
      </c>
      <c r="AJ10">
        <v>5</v>
      </c>
      <c r="AK10">
        <v>5</v>
      </c>
      <c r="AM10">
        <v>5</v>
      </c>
      <c r="BC10">
        <f t="shared" si="0"/>
        <v>58</v>
      </c>
    </row>
    <row r="11" spans="1:55" ht="15">
      <c r="A11" t="s">
        <v>18</v>
      </c>
      <c r="B11" t="s">
        <v>16</v>
      </c>
      <c r="C11" t="s">
        <v>19</v>
      </c>
      <c r="Z11">
        <v>2</v>
      </c>
      <c r="AL11">
        <v>4</v>
      </c>
      <c r="AR11">
        <v>5</v>
      </c>
      <c r="AY11">
        <v>5</v>
      </c>
      <c r="BC11">
        <f t="shared" si="0"/>
        <v>16</v>
      </c>
    </row>
    <row r="12" spans="1:55" ht="15">
      <c r="A12" t="s">
        <v>20</v>
      </c>
      <c r="B12" t="s">
        <v>21</v>
      </c>
      <c r="C12" t="s">
        <v>22</v>
      </c>
      <c r="V12">
        <v>4</v>
      </c>
      <c r="AF12">
        <v>3</v>
      </c>
      <c r="AJ12">
        <v>3</v>
      </c>
      <c r="AK12">
        <v>5</v>
      </c>
      <c r="AM12">
        <v>5</v>
      </c>
      <c r="AN12">
        <v>5</v>
      </c>
      <c r="AO12">
        <v>3</v>
      </c>
      <c r="BC12">
        <f t="shared" si="0"/>
        <v>28</v>
      </c>
    </row>
    <row r="13" spans="1:55" ht="15">
      <c r="A13" t="s">
        <v>23</v>
      </c>
      <c r="B13" t="s">
        <v>16</v>
      </c>
      <c r="C13" t="s">
        <v>24</v>
      </c>
      <c r="AL13">
        <v>5</v>
      </c>
      <c r="AS13">
        <v>2</v>
      </c>
      <c r="BC13">
        <f t="shared" si="0"/>
        <v>7</v>
      </c>
    </row>
    <row r="14" spans="1:55" ht="15">
      <c r="A14" s="9" t="s">
        <v>42</v>
      </c>
      <c r="B14" s="9"/>
      <c r="C14" s="9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>
        <f t="shared" si="0"/>
        <v>0</v>
      </c>
    </row>
    <row r="15" spans="1:55" ht="15">
      <c r="A15" t="s">
        <v>26</v>
      </c>
      <c r="B15" t="s">
        <v>4</v>
      </c>
      <c r="C15" t="s">
        <v>27</v>
      </c>
      <c r="O15">
        <v>3</v>
      </c>
      <c r="AS15">
        <v>4</v>
      </c>
      <c r="AW15">
        <v>5</v>
      </c>
      <c r="AX15">
        <v>4</v>
      </c>
      <c r="BC15">
        <f t="shared" si="0"/>
        <v>16</v>
      </c>
    </row>
    <row r="16" spans="1:55" ht="15">
      <c r="A16" t="s">
        <v>28</v>
      </c>
      <c r="B16" t="s">
        <v>4</v>
      </c>
      <c r="C16" t="s">
        <v>29</v>
      </c>
      <c r="I16">
        <v>3</v>
      </c>
      <c r="R16">
        <v>4</v>
      </c>
      <c r="W16">
        <v>3</v>
      </c>
      <c r="BA16">
        <v>5</v>
      </c>
      <c r="BC16">
        <f t="shared" si="0"/>
        <v>15</v>
      </c>
    </row>
    <row r="17" spans="1:55" ht="15">
      <c r="A17" t="s">
        <v>30</v>
      </c>
      <c r="B17" t="s">
        <v>4</v>
      </c>
      <c r="C17" t="s">
        <v>31</v>
      </c>
      <c r="AQ17">
        <v>2</v>
      </c>
      <c r="AY17">
        <v>5</v>
      </c>
      <c r="BC17">
        <f t="shared" si="0"/>
        <v>7</v>
      </c>
    </row>
    <row r="18" spans="1:55" ht="15">
      <c r="A18" t="s">
        <v>32</v>
      </c>
      <c r="B18" t="s">
        <v>11</v>
      </c>
      <c r="C18" t="s">
        <v>33</v>
      </c>
      <c r="AR18">
        <v>2</v>
      </c>
      <c r="BC18">
        <f t="shared" si="0"/>
        <v>2</v>
      </c>
    </row>
    <row r="19" spans="1:55" ht="15">
      <c r="A19" t="s">
        <v>34</v>
      </c>
      <c r="B19" t="s">
        <v>4</v>
      </c>
      <c r="C19" t="s">
        <v>35</v>
      </c>
      <c r="AO19">
        <v>2</v>
      </c>
      <c r="AR19">
        <v>2</v>
      </c>
      <c r="BC19">
        <f t="shared" si="0"/>
        <v>4</v>
      </c>
    </row>
    <row r="20" spans="1:55" ht="15">
      <c r="A20" t="s">
        <v>36</v>
      </c>
      <c r="B20" t="s">
        <v>16</v>
      </c>
      <c r="C20" t="s">
        <v>37</v>
      </c>
      <c r="P20">
        <v>5</v>
      </c>
      <c r="Q20">
        <v>4</v>
      </c>
      <c r="V20">
        <v>5</v>
      </c>
      <c r="W20">
        <v>2</v>
      </c>
      <c r="Z20">
        <v>5</v>
      </c>
      <c r="AE20">
        <v>4</v>
      </c>
      <c r="AF20">
        <v>3</v>
      </c>
      <c r="AG20">
        <v>5</v>
      </c>
      <c r="AH20">
        <v>5</v>
      </c>
      <c r="AI20">
        <v>5</v>
      </c>
      <c r="AJ20">
        <v>5</v>
      </c>
      <c r="AK20">
        <v>5</v>
      </c>
      <c r="AM20">
        <v>5</v>
      </c>
      <c r="AN20">
        <v>3</v>
      </c>
      <c r="BC20">
        <f t="shared" si="0"/>
        <v>61</v>
      </c>
    </row>
    <row r="21" spans="1:55" ht="15">
      <c r="A21" t="s">
        <v>38</v>
      </c>
      <c r="B21" t="s">
        <v>16</v>
      </c>
      <c r="C21" t="s">
        <v>39</v>
      </c>
      <c r="Z21">
        <v>2</v>
      </c>
      <c r="AL21">
        <v>3</v>
      </c>
      <c r="AR21">
        <v>5</v>
      </c>
      <c r="AY21">
        <v>5</v>
      </c>
      <c r="BC21">
        <f t="shared" si="0"/>
        <v>15</v>
      </c>
    </row>
    <row r="22" spans="1:55" ht="15">
      <c r="A22" t="s">
        <v>40</v>
      </c>
      <c r="B22" t="s">
        <v>16</v>
      </c>
      <c r="C22" t="s">
        <v>41</v>
      </c>
      <c r="U22">
        <v>5</v>
      </c>
      <c r="AA22">
        <v>5</v>
      </c>
      <c r="AC22">
        <v>3</v>
      </c>
      <c r="BC22">
        <f t="shared" si="0"/>
        <v>13</v>
      </c>
    </row>
    <row r="23" spans="1:55" ht="15">
      <c r="A23" s="9" t="s">
        <v>43</v>
      </c>
      <c r="B23" s="9"/>
      <c r="C23" s="9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>
        <f t="shared" si="0"/>
        <v>0</v>
      </c>
    </row>
    <row r="24" spans="1:55" ht="15">
      <c r="A24" t="s">
        <v>44</v>
      </c>
      <c r="B24" t="s">
        <v>16</v>
      </c>
      <c r="C24" t="s">
        <v>45</v>
      </c>
      <c r="Z24">
        <v>2</v>
      </c>
      <c r="AL24">
        <v>3</v>
      </c>
      <c r="AR24">
        <v>5</v>
      </c>
      <c r="AY24">
        <v>5</v>
      </c>
      <c r="BC24">
        <f t="shared" si="0"/>
        <v>15</v>
      </c>
    </row>
    <row r="25" spans="1:55" ht="15">
      <c r="A25" t="s">
        <v>46</v>
      </c>
      <c r="B25" t="s">
        <v>16</v>
      </c>
      <c r="C25" t="s">
        <v>47</v>
      </c>
      <c r="P25">
        <v>4</v>
      </c>
      <c r="Q25">
        <v>4</v>
      </c>
      <c r="V25">
        <v>4</v>
      </c>
      <c r="AD25">
        <v>3</v>
      </c>
      <c r="AE25">
        <v>3</v>
      </c>
      <c r="AF25">
        <v>4</v>
      </c>
      <c r="AG25">
        <v>3</v>
      </c>
      <c r="AJ25">
        <v>3</v>
      </c>
      <c r="AK25">
        <v>5</v>
      </c>
      <c r="AM25">
        <v>5</v>
      </c>
      <c r="AN25">
        <v>5</v>
      </c>
      <c r="AO25">
        <v>4</v>
      </c>
      <c r="BC25">
        <f t="shared" si="0"/>
        <v>47</v>
      </c>
    </row>
    <row r="26" spans="1:55" ht="15">
      <c r="A26" t="s">
        <v>48</v>
      </c>
      <c r="B26" t="s">
        <v>16</v>
      </c>
      <c r="C26" t="s">
        <v>49</v>
      </c>
      <c r="AL26">
        <v>5</v>
      </c>
      <c r="AQ26">
        <v>3</v>
      </c>
      <c r="BC26">
        <f t="shared" si="0"/>
        <v>8</v>
      </c>
    </row>
    <row r="27" spans="1:55" ht="15">
      <c r="A27" t="s">
        <v>50</v>
      </c>
      <c r="B27" t="s">
        <v>16</v>
      </c>
      <c r="C27" t="s">
        <v>51</v>
      </c>
      <c r="P27">
        <v>3</v>
      </c>
      <c r="T27">
        <v>3</v>
      </c>
      <c r="AF27">
        <v>4</v>
      </c>
      <c r="AR27">
        <v>2</v>
      </c>
      <c r="BC27">
        <f t="shared" si="0"/>
        <v>12</v>
      </c>
    </row>
    <row r="28" spans="1:55" ht="15">
      <c r="A28" t="s">
        <v>52</v>
      </c>
      <c r="B28" t="s">
        <v>4</v>
      </c>
      <c r="C28" t="s">
        <v>53</v>
      </c>
      <c r="T28">
        <v>3</v>
      </c>
      <c r="X28">
        <v>4</v>
      </c>
      <c r="AC28">
        <v>2</v>
      </c>
      <c r="AR28">
        <v>2</v>
      </c>
      <c r="BC28">
        <f t="shared" si="0"/>
        <v>11</v>
      </c>
    </row>
    <row r="29" spans="1:55" ht="15">
      <c r="A29" t="s">
        <v>54</v>
      </c>
      <c r="B29" t="s">
        <v>11</v>
      </c>
      <c r="C29" t="s">
        <v>55</v>
      </c>
      <c r="D29">
        <v>4</v>
      </c>
      <c r="E29">
        <v>5</v>
      </c>
      <c r="F29">
        <v>4</v>
      </c>
      <c r="L29">
        <v>4</v>
      </c>
      <c r="AQ29">
        <v>3</v>
      </c>
      <c r="AS29">
        <v>5</v>
      </c>
      <c r="AZ29">
        <v>5</v>
      </c>
      <c r="BC29">
        <f t="shared" si="0"/>
        <v>30</v>
      </c>
    </row>
    <row r="30" spans="1:55" ht="15">
      <c r="A30" t="s">
        <v>56</v>
      </c>
      <c r="B30" t="s">
        <v>4</v>
      </c>
      <c r="C30" t="s">
        <v>57</v>
      </c>
      <c r="G30">
        <v>5</v>
      </c>
      <c r="AR30">
        <v>3</v>
      </c>
      <c r="BB30">
        <v>5</v>
      </c>
      <c r="BC30">
        <f>SUM(D30:BB30)</f>
        <v>13</v>
      </c>
    </row>
    <row r="31" spans="2:55" ht="15">
      <c r="B31" t="s">
        <v>16</v>
      </c>
      <c r="C31" t="s">
        <v>58</v>
      </c>
      <c r="AQ31">
        <v>5</v>
      </c>
      <c r="BC31">
        <f t="shared" si="0"/>
        <v>5</v>
      </c>
    </row>
    <row r="32" spans="2:55" ht="15">
      <c r="B32" t="s">
        <v>4</v>
      </c>
      <c r="C32" t="s">
        <v>59</v>
      </c>
      <c r="AQ32">
        <v>4</v>
      </c>
      <c r="BC32">
        <f t="shared" si="0"/>
        <v>4</v>
      </c>
    </row>
    <row r="33" spans="1:55" ht="15">
      <c r="A33" s="9" t="s">
        <v>76</v>
      </c>
      <c r="B33" s="9"/>
      <c r="C33" s="9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>
        <f t="shared" si="0"/>
        <v>0</v>
      </c>
    </row>
    <row r="34" spans="1:55" ht="15">
      <c r="A34" t="s">
        <v>60</v>
      </c>
      <c r="B34" t="s">
        <v>16</v>
      </c>
      <c r="C34" t="s">
        <v>61</v>
      </c>
      <c r="AL34">
        <v>3</v>
      </c>
      <c r="AR34">
        <v>5</v>
      </c>
      <c r="AY34">
        <v>5</v>
      </c>
      <c r="BC34">
        <f t="shared" si="0"/>
        <v>13</v>
      </c>
    </row>
    <row r="35" spans="1:55" ht="15">
      <c r="A35" t="s">
        <v>62</v>
      </c>
      <c r="B35" t="s">
        <v>16</v>
      </c>
      <c r="C35" t="s">
        <v>63</v>
      </c>
      <c r="R35">
        <v>5</v>
      </c>
      <c r="S35">
        <v>5</v>
      </c>
      <c r="AL35">
        <v>4</v>
      </c>
      <c r="AR35">
        <v>3</v>
      </c>
      <c r="BC35">
        <f t="shared" si="0"/>
        <v>17</v>
      </c>
    </row>
    <row r="36" spans="1:55" ht="15">
      <c r="A36" t="s">
        <v>64</v>
      </c>
      <c r="B36" t="s">
        <v>16</v>
      </c>
      <c r="C36" t="s">
        <v>65</v>
      </c>
      <c r="P36">
        <v>3</v>
      </c>
      <c r="T36">
        <v>5</v>
      </c>
      <c r="Y36">
        <v>3</v>
      </c>
      <c r="AR36">
        <v>2</v>
      </c>
      <c r="BC36">
        <f t="shared" si="0"/>
        <v>13</v>
      </c>
    </row>
    <row r="37" spans="1:55" ht="15">
      <c r="A37" t="s">
        <v>66</v>
      </c>
      <c r="B37" t="s">
        <v>16</v>
      </c>
      <c r="C37" t="s">
        <v>67</v>
      </c>
      <c r="T37">
        <v>3</v>
      </c>
      <c r="U37">
        <v>2</v>
      </c>
      <c r="BC37">
        <f t="shared" si="0"/>
        <v>5</v>
      </c>
    </row>
    <row r="38" spans="1:55" ht="15">
      <c r="A38" t="s">
        <v>68</v>
      </c>
      <c r="B38" t="s">
        <v>16</v>
      </c>
      <c r="C38" t="s">
        <v>69</v>
      </c>
      <c r="P38">
        <v>3</v>
      </c>
      <c r="U38">
        <v>4</v>
      </c>
      <c r="AR38">
        <v>3</v>
      </c>
      <c r="BC38">
        <f t="shared" si="0"/>
        <v>10</v>
      </c>
    </row>
    <row r="39" spans="1:55" ht="15">
      <c r="A39" t="s">
        <v>70</v>
      </c>
      <c r="B39" t="s">
        <v>11</v>
      </c>
      <c r="C39" t="s">
        <v>71</v>
      </c>
      <c r="D39">
        <v>3</v>
      </c>
      <c r="E39">
        <v>4</v>
      </c>
      <c r="G39">
        <v>2</v>
      </c>
      <c r="O39">
        <v>2</v>
      </c>
      <c r="AP39">
        <v>2</v>
      </c>
      <c r="AQ39">
        <v>3</v>
      </c>
      <c r="AS39">
        <v>5</v>
      </c>
      <c r="BC39">
        <f t="shared" si="0"/>
        <v>21</v>
      </c>
    </row>
    <row r="40" spans="1:55" ht="15">
      <c r="A40" t="s">
        <v>72</v>
      </c>
      <c r="B40" t="s">
        <v>4</v>
      </c>
      <c r="C40" t="s">
        <v>73</v>
      </c>
      <c r="G40">
        <v>5</v>
      </c>
      <c r="AR40">
        <v>3</v>
      </c>
      <c r="BB40">
        <v>5</v>
      </c>
      <c r="BC40">
        <f t="shared" si="0"/>
        <v>13</v>
      </c>
    </row>
    <row r="41" spans="1:55" ht="15">
      <c r="A41" t="s">
        <v>74</v>
      </c>
      <c r="B41" t="s">
        <v>4</v>
      </c>
      <c r="C41" t="s">
        <v>75</v>
      </c>
      <c r="U41">
        <v>3</v>
      </c>
      <c r="BC41">
        <f t="shared" si="0"/>
        <v>3</v>
      </c>
    </row>
    <row r="42" spans="2:55" ht="15">
      <c r="B42" t="s">
        <v>16</v>
      </c>
      <c r="C42" t="s">
        <v>58</v>
      </c>
      <c r="AQ42">
        <v>5</v>
      </c>
      <c r="BC42">
        <f t="shared" si="0"/>
        <v>5</v>
      </c>
    </row>
    <row r="43" spans="1:55" ht="15">
      <c r="A43" s="9" t="s">
        <v>77</v>
      </c>
      <c r="B43" s="9"/>
      <c r="C43" s="9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>
        <f t="shared" si="0"/>
        <v>0</v>
      </c>
    </row>
    <row r="44" spans="1:55" ht="15">
      <c r="A44" t="s">
        <v>78</v>
      </c>
      <c r="B44" t="s">
        <v>16</v>
      </c>
      <c r="C44" t="s">
        <v>79</v>
      </c>
      <c r="Q44">
        <v>3</v>
      </c>
      <c r="R44">
        <v>3</v>
      </c>
      <c r="V44">
        <v>3</v>
      </c>
      <c r="W44">
        <v>4</v>
      </c>
      <c r="X44">
        <v>5</v>
      </c>
      <c r="Y44">
        <v>3</v>
      </c>
      <c r="AB44">
        <v>2</v>
      </c>
      <c r="AE44">
        <v>3</v>
      </c>
      <c r="AF44">
        <v>3</v>
      </c>
      <c r="AM44">
        <v>2</v>
      </c>
      <c r="AO44">
        <v>2</v>
      </c>
      <c r="BC44">
        <f t="shared" si="0"/>
        <v>33</v>
      </c>
    </row>
    <row r="45" spans="1:55" ht="15">
      <c r="A45" t="s">
        <v>80</v>
      </c>
      <c r="B45" t="s">
        <v>16</v>
      </c>
      <c r="C45" t="s">
        <v>81</v>
      </c>
      <c r="S45">
        <v>3</v>
      </c>
      <c r="AL45">
        <v>5</v>
      </c>
      <c r="AQ45">
        <v>3</v>
      </c>
      <c r="AS45">
        <v>2</v>
      </c>
      <c r="BC45">
        <f t="shared" si="0"/>
        <v>13</v>
      </c>
    </row>
    <row r="46" spans="1:55" ht="15">
      <c r="A46" t="s">
        <v>82</v>
      </c>
      <c r="B46" t="s">
        <v>16</v>
      </c>
      <c r="C46" t="s">
        <v>83</v>
      </c>
      <c r="P46">
        <v>5</v>
      </c>
      <c r="AA46">
        <v>3</v>
      </c>
      <c r="AB46">
        <v>2</v>
      </c>
      <c r="AC46">
        <v>5</v>
      </c>
      <c r="AD46">
        <v>3</v>
      </c>
      <c r="BC46">
        <f t="shared" si="0"/>
        <v>18</v>
      </c>
    </row>
    <row r="47" spans="1:55" ht="15">
      <c r="A47" t="s">
        <v>84</v>
      </c>
      <c r="B47" t="s">
        <v>4</v>
      </c>
      <c r="C47" t="s">
        <v>85</v>
      </c>
      <c r="O47">
        <v>3</v>
      </c>
      <c r="BB47">
        <v>3</v>
      </c>
      <c r="BC47">
        <f t="shared" si="0"/>
        <v>6</v>
      </c>
    </row>
    <row r="48" spans="1:55" ht="15">
      <c r="A48" t="s">
        <v>86</v>
      </c>
      <c r="B48" t="s">
        <v>11</v>
      </c>
      <c r="C48" t="s">
        <v>87</v>
      </c>
      <c r="H48">
        <v>5</v>
      </c>
      <c r="M48">
        <v>4</v>
      </c>
      <c r="AP48">
        <v>3</v>
      </c>
      <c r="AS48">
        <v>4</v>
      </c>
      <c r="AV48">
        <v>2</v>
      </c>
      <c r="BC48">
        <f t="shared" si="0"/>
        <v>18</v>
      </c>
    </row>
    <row r="49" spans="1:55" ht="15">
      <c r="A49" t="s">
        <v>88</v>
      </c>
      <c r="B49" t="s">
        <v>11</v>
      </c>
      <c r="C49" t="s">
        <v>89</v>
      </c>
      <c r="AU49">
        <v>5</v>
      </c>
      <c r="BC49">
        <f t="shared" si="0"/>
        <v>5</v>
      </c>
    </row>
    <row r="50" spans="2:55" ht="15">
      <c r="B50" t="s">
        <v>16</v>
      </c>
      <c r="C50" t="s">
        <v>58</v>
      </c>
      <c r="AQ50">
        <v>5</v>
      </c>
      <c r="BC50">
        <f t="shared" si="0"/>
        <v>5</v>
      </c>
    </row>
    <row r="51" spans="2:55" ht="15">
      <c r="B51" t="s">
        <v>11</v>
      </c>
      <c r="C51" t="s">
        <v>59</v>
      </c>
      <c r="AQ51">
        <v>4</v>
      </c>
      <c r="BC51">
        <f t="shared" si="0"/>
        <v>4</v>
      </c>
    </row>
    <row r="52" spans="1:55" ht="15">
      <c r="A52" s="9" t="s">
        <v>90</v>
      </c>
      <c r="B52" s="9"/>
      <c r="C52" s="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>
        <f>SUM(D52:BB52)</f>
        <v>0</v>
      </c>
    </row>
    <row r="53" spans="1:55" ht="15">
      <c r="A53" t="s">
        <v>91</v>
      </c>
      <c r="B53" t="s">
        <v>16</v>
      </c>
      <c r="C53" t="s">
        <v>92</v>
      </c>
      <c r="P53">
        <v>3</v>
      </c>
      <c r="R53">
        <v>5</v>
      </c>
      <c r="Z53">
        <v>2</v>
      </c>
      <c r="AB53">
        <v>3</v>
      </c>
      <c r="AC53">
        <v>3</v>
      </c>
      <c r="AD53">
        <v>4</v>
      </c>
      <c r="AE53">
        <v>3</v>
      </c>
      <c r="AR53">
        <v>2</v>
      </c>
      <c r="BC53">
        <f t="shared" si="0"/>
        <v>25</v>
      </c>
    </row>
    <row r="54" spans="1:55" ht="15">
      <c r="A54" t="s">
        <v>93</v>
      </c>
      <c r="B54" t="s">
        <v>16</v>
      </c>
      <c r="C54" t="s">
        <v>94</v>
      </c>
      <c r="P54">
        <v>5</v>
      </c>
      <c r="X54">
        <v>4</v>
      </c>
      <c r="AB54">
        <v>5</v>
      </c>
      <c r="AC54">
        <v>2</v>
      </c>
      <c r="BC54">
        <f t="shared" si="0"/>
        <v>16</v>
      </c>
    </row>
    <row r="55" spans="1:55" ht="15">
      <c r="A55" t="s">
        <v>95</v>
      </c>
      <c r="B55" t="s">
        <v>16</v>
      </c>
      <c r="C55" t="s">
        <v>96</v>
      </c>
      <c r="Z55">
        <v>3</v>
      </c>
      <c r="BC55">
        <f t="shared" si="0"/>
        <v>3</v>
      </c>
    </row>
    <row r="56" spans="1:55" ht="15">
      <c r="A56" t="s">
        <v>97</v>
      </c>
      <c r="B56" t="s">
        <v>16</v>
      </c>
      <c r="C56" t="s">
        <v>98</v>
      </c>
      <c r="P56">
        <v>5</v>
      </c>
      <c r="AA56">
        <v>4</v>
      </c>
      <c r="AC56">
        <v>5</v>
      </c>
      <c r="BC56">
        <f t="shared" si="0"/>
        <v>14</v>
      </c>
    </row>
    <row r="57" spans="1:55" ht="15">
      <c r="A57" t="s">
        <v>99</v>
      </c>
      <c r="B57" t="s">
        <v>4</v>
      </c>
      <c r="C57" t="s">
        <v>100</v>
      </c>
      <c r="Q57">
        <v>5</v>
      </c>
      <c r="V57">
        <v>5</v>
      </c>
      <c r="W57">
        <v>5</v>
      </c>
      <c r="X57">
        <v>5</v>
      </c>
      <c r="Y57">
        <v>5</v>
      </c>
      <c r="Z57">
        <v>3</v>
      </c>
      <c r="AD57">
        <v>4</v>
      </c>
      <c r="AE57">
        <v>4</v>
      </c>
      <c r="AF57">
        <v>5</v>
      </c>
      <c r="AJ57">
        <v>4</v>
      </c>
      <c r="AM57">
        <v>4</v>
      </c>
      <c r="AO57">
        <v>5</v>
      </c>
      <c r="AZ57">
        <v>5</v>
      </c>
      <c r="BC57">
        <f t="shared" si="0"/>
        <v>59</v>
      </c>
    </row>
    <row r="58" spans="1:55" ht="15">
      <c r="A58" t="s">
        <v>101</v>
      </c>
      <c r="B58" t="s">
        <v>11</v>
      </c>
      <c r="C58" t="s">
        <v>102</v>
      </c>
      <c r="D58">
        <v>3</v>
      </c>
      <c r="E58">
        <v>4</v>
      </c>
      <c r="F58">
        <v>3</v>
      </c>
      <c r="J58">
        <v>5</v>
      </c>
      <c r="K58">
        <v>5</v>
      </c>
      <c r="AS58">
        <v>3</v>
      </c>
      <c r="BC58">
        <f t="shared" si="0"/>
        <v>23</v>
      </c>
    </row>
    <row r="59" spans="1:55" ht="15">
      <c r="A59" t="s">
        <v>103</v>
      </c>
      <c r="B59" t="s">
        <v>4</v>
      </c>
      <c r="C59" t="s">
        <v>104</v>
      </c>
      <c r="J59">
        <v>2</v>
      </c>
      <c r="AP59">
        <v>3</v>
      </c>
      <c r="AQ59">
        <v>3</v>
      </c>
      <c r="BC59">
        <f t="shared" si="0"/>
        <v>8</v>
      </c>
    </row>
    <row r="60" spans="2:55" ht="15">
      <c r="B60" t="s">
        <v>16</v>
      </c>
      <c r="C60" t="s">
        <v>58</v>
      </c>
      <c r="AQ60">
        <v>5</v>
      </c>
      <c r="BC60">
        <f t="shared" si="0"/>
        <v>5</v>
      </c>
    </row>
    <row r="61" spans="1:55" ht="15">
      <c r="A61" s="9" t="s">
        <v>105</v>
      </c>
      <c r="B61" s="9"/>
      <c r="C61" s="9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>
        <f t="shared" si="0"/>
        <v>0</v>
      </c>
    </row>
    <row r="62" spans="1:55" ht="15">
      <c r="A62" t="s">
        <v>106</v>
      </c>
      <c r="B62" t="s">
        <v>16</v>
      </c>
      <c r="C62" t="s">
        <v>107</v>
      </c>
      <c r="P62">
        <v>3</v>
      </c>
      <c r="R62">
        <v>4</v>
      </c>
      <c r="T62">
        <v>3</v>
      </c>
      <c r="X62">
        <v>3</v>
      </c>
      <c r="Z62">
        <v>3</v>
      </c>
      <c r="AE62">
        <v>3</v>
      </c>
      <c r="AG62">
        <v>4</v>
      </c>
      <c r="AM62">
        <v>4</v>
      </c>
      <c r="BC62">
        <f t="shared" si="0"/>
        <v>27</v>
      </c>
    </row>
    <row r="63" spans="1:55" ht="15">
      <c r="A63" t="s">
        <v>108</v>
      </c>
      <c r="B63" t="s">
        <v>16</v>
      </c>
      <c r="C63" t="s">
        <v>109</v>
      </c>
      <c r="E63">
        <v>4</v>
      </c>
      <c r="F63">
        <v>3</v>
      </c>
      <c r="J63">
        <v>5</v>
      </c>
      <c r="K63">
        <v>5</v>
      </c>
      <c r="AS63">
        <v>3</v>
      </c>
      <c r="BC63">
        <f t="shared" si="0"/>
        <v>20</v>
      </c>
    </row>
    <row r="64" spans="1:55" ht="15">
      <c r="A64" t="s">
        <v>110</v>
      </c>
      <c r="B64" t="s">
        <v>11</v>
      </c>
      <c r="C64" t="s">
        <v>111</v>
      </c>
      <c r="I64">
        <v>5</v>
      </c>
      <c r="AP64">
        <v>5</v>
      </c>
      <c r="AQ64">
        <v>3</v>
      </c>
      <c r="AS64">
        <v>5</v>
      </c>
      <c r="BC64">
        <f t="shared" si="0"/>
        <v>18</v>
      </c>
    </row>
    <row r="65" spans="1:55" ht="15">
      <c r="A65" t="s">
        <v>112</v>
      </c>
      <c r="B65" t="s">
        <v>11</v>
      </c>
      <c r="C65" t="s">
        <v>113</v>
      </c>
      <c r="N65">
        <v>4</v>
      </c>
      <c r="AS65">
        <v>3</v>
      </c>
      <c r="AU65">
        <v>3</v>
      </c>
      <c r="BC65">
        <f t="shared" si="0"/>
        <v>10</v>
      </c>
    </row>
    <row r="66" spans="1:55" ht="15">
      <c r="A66" t="s">
        <v>114</v>
      </c>
      <c r="B66" t="s">
        <v>11</v>
      </c>
      <c r="C66" t="s">
        <v>115</v>
      </c>
      <c r="K66">
        <v>5</v>
      </c>
      <c r="AS66">
        <v>3</v>
      </c>
      <c r="BC66">
        <f t="shared" si="0"/>
        <v>8</v>
      </c>
    </row>
    <row r="67" spans="1:55" ht="15">
      <c r="A67" t="s">
        <v>116</v>
      </c>
      <c r="B67" t="s">
        <v>4</v>
      </c>
      <c r="C67" t="s">
        <v>117</v>
      </c>
      <c r="L67">
        <v>4</v>
      </c>
      <c r="N67">
        <v>5</v>
      </c>
      <c r="O67">
        <v>3</v>
      </c>
      <c r="AR67">
        <v>4</v>
      </c>
      <c r="AT67">
        <v>5</v>
      </c>
      <c r="AV67">
        <v>3</v>
      </c>
      <c r="AZ67">
        <v>3</v>
      </c>
      <c r="BC67">
        <f t="shared" si="0"/>
        <v>27</v>
      </c>
    </row>
    <row r="68" spans="2:55" ht="15">
      <c r="B68" t="s">
        <v>16</v>
      </c>
      <c r="C68" t="s">
        <v>58</v>
      </c>
      <c r="AQ68">
        <v>5</v>
      </c>
      <c r="BC68">
        <f t="shared" si="0"/>
        <v>5</v>
      </c>
    </row>
    <row r="69" spans="1:55" ht="15">
      <c r="A69" s="9" t="s">
        <v>118</v>
      </c>
      <c r="B69" s="9"/>
      <c r="C69" s="9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>
        <f aca="true" t="shared" si="1" ref="BC69:BC74">SUM(D69:BB69)</f>
        <v>0</v>
      </c>
    </row>
    <row r="70" spans="1:55" ht="15">
      <c r="A70" t="s">
        <v>119</v>
      </c>
      <c r="B70" t="s">
        <v>16</v>
      </c>
      <c r="C70" t="s">
        <v>120</v>
      </c>
      <c r="Q70">
        <v>4</v>
      </c>
      <c r="R70">
        <v>3</v>
      </c>
      <c r="S70">
        <v>5</v>
      </c>
      <c r="AD70">
        <v>3</v>
      </c>
      <c r="AE70">
        <v>3</v>
      </c>
      <c r="AI70">
        <v>4</v>
      </c>
      <c r="AJ70">
        <v>3</v>
      </c>
      <c r="AL70">
        <v>2</v>
      </c>
      <c r="AM70">
        <v>3</v>
      </c>
      <c r="AN70">
        <v>3</v>
      </c>
      <c r="BC70">
        <f t="shared" si="1"/>
        <v>33</v>
      </c>
    </row>
    <row r="71" spans="1:55" ht="15">
      <c r="A71" t="s">
        <v>121</v>
      </c>
      <c r="B71" t="s">
        <v>16</v>
      </c>
      <c r="C71" t="s">
        <v>122</v>
      </c>
      <c r="P71">
        <v>5</v>
      </c>
      <c r="T71">
        <v>3</v>
      </c>
      <c r="Y71">
        <v>4</v>
      </c>
      <c r="AB71">
        <v>5</v>
      </c>
      <c r="BC71">
        <f t="shared" si="1"/>
        <v>17</v>
      </c>
    </row>
    <row r="72" spans="1:55" ht="15">
      <c r="A72" t="s">
        <v>123</v>
      </c>
      <c r="B72" t="s">
        <v>4</v>
      </c>
      <c r="C72" t="s">
        <v>124</v>
      </c>
      <c r="AR72">
        <v>5</v>
      </c>
      <c r="AY72">
        <v>2</v>
      </c>
      <c r="BC72">
        <f t="shared" si="1"/>
        <v>7</v>
      </c>
    </row>
    <row r="73" spans="1:55" ht="15">
      <c r="A73" t="s">
        <v>125</v>
      </c>
      <c r="B73" t="s">
        <v>11</v>
      </c>
      <c r="C73" t="s">
        <v>126</v>
      </c>
      <c r="K73">
        <v>3</v>
      </c>
      <c r="AP73">
        <v>5</v>
      </c>
      <c r="AQ73">
        <v>3</v>
      </c>
      <c r="AS73">
        <v>5</v>
      </c>
      <c r="AU73">
        <v>3</v>
      </c>
      <c r="AX73">
        <v>3</v>
      </c>
      <c r="BC73">
        <f t="shared" si="1"/>
        <v>22</v>
      </c>
    </row>
    <row r="74" spans="1:55" ht="15">
      <c r="A74" t="s">
        <v>127</v>
      </c>
      <c r="B74" t="s">
        <v>11</v>
      </c>
      <c r="C74" t="s">
        <v>128</v>
      </c>
      <c r="E74">
        <v>3</v>
      </c>
      <c r="H74">
        <v>3</v>
      </c>
      <c r="I74">
        <v>3</v>
      </c>
      <c r="AT74">
        <v>2</v>
      </c>
      <c r="BC74">
        <f t="shared" si="1"/>
        <v>11</v>
      </c>
    </row>
    <row r="75" spans="2:55" ht="15">
      <c r="B75" t="s">
        <v>16</v>
      </c>
      <c r="C75" t="s">
        <v>58</v>
      </c>
      <c r="AQ75">
        <v>5</v>
      </c>
      <c r="BC75">
        <f>SUM(D75:BB75)</f>
        <v>5</v>
      </c>
    </row>
    <row r="76" spans="2:55" ht="15">
      <c r="B76" t="s">
        <v>16</v>
      </c>
      <c r="C76" t="s">
        <v>58</v>
      </c>
      <c r="AQ76">
        <v>5</v>
      </c>
      <c r="BC76">
        <f>SUM(D76:BB76)</f>
        <v>5</v>
      </c>
    </row>
    <row r="77" spans="1:55" ht="15">
      <c r="A77" s="8" t="s">
        <v>129</v>
      </c>
      <c r="B77" s="8"/>
      <c r="C77" s="8"/>
      <c r="D77">
        <f>SUM(D5:D76)</f>
        <v>10</v>
      </c>
      <c r="E77">
        <f aca="true" t="shared" si="2" ref="E77:BC77">SUM(E5:E76)</f>
        <v>20</v>
      </c>
      <c r="F77">
        <f t="shared" si="2"/>
        <v>12</v>
      </c>
      <c r="G77">
        <f t="shared" si="2"/>
        <v>12</v>
      </c>
      <c r="H77">
        <f t="shared" si="2"/>
        <v>8</v>
      </c>
      <c r="I77">
        <f t="shared" si="2"/>
        <v>14</v>
      </c>
      <c r="J77">
        <f t="shared" si="2"/>
        <v>12</v>
      </c>
      <c r="K77">
        <f t="shared" si="2"/>
        <v>18</v>
      </c>
      <c r="L77">
        <f t="shared" si="2"/>
        <v>8</v>
      </c>
      <c r="M77">
        <f t="shared" si="2"/>
        <v>6</v>
      </c>
      <c r="N77">
        <f t="shared" si="2"/>
        <v>9</v>
      </c>
      <c r="O77">
        <f t="shared" si="2"/>
        <v>11</v>
      </c>
      <c r="P77">
        <f t="shared" si="2"/>
        <v>49</v>
      </c>
      <c r="Q77">
        <f t="shared" si="2"/>
        <v>24</v>
      </c>
      <c r="R77">
        <f t="shared" si="2"/>
        <v>28</v>
      </c>
      <c r="S77">
        <f t="shared" si="2"/>
        <v>13</v>
      </c>
      <c r="T77">
        <f t="shared" si="2"/>
        <v>20</v>
      </c>
      <c r="U77">
        <f t="shared" si="2"/>
        <v>14</v>
      </c>
      <c r="V77">
        <f t="shared" si="2"/>
        <v>26</v>
      </c>
      <c r="W77">
        <f t="shared" si="2"/>
        <v>19</v>
      </c>
      <c r="X77">
        <f t="shared" si="2"/>
        <v>21</v>
      </c>
      <c r="Y77">
        <f t="shared" si="2"/>
        <v>15</v>
      </c>
      <c r="Z77">
        <f t="shared" si="2"/>
        <v>27</v>
      </c>
      <c r="AA77">
        <f t="shared" si="2"/>
        <v>12</v>
      </c>
      <c r="AB77">
        <f t="shared" si="2"/>
        <v>17</v>
      </c>
      <c r="AC77">
        <f t="shared" si="2"/>
        <v>20</v>
      </c>
      <c r="AD77">
        <f t="shared" si="2"/>
        <v>17</v>
      </c>
      <c r="AE77">
        <f t="shared" si="2"/>
        <v>27</v>
      </c>
      <c r="AF77">
        <f t="shared" si="2"/>
        <v>28</v>
      </c>
      <c r="AG77">
        <f t="shared" si="2"/>
        <v>17</v>
      </c>
      <c r="AH77">
        <f t="shared" si="2"/>
        <v>10</v>
      </c>
      <c r="AI77">
        <f t="shared" si="2"/>
        <v>14</v>
      </c>
      <c r="AJ77">
        <f t="shared" si="2"/>
        <v>23</v>
      </c>
      <c r="AK77">
        <f t="shared" si="2"/>
        <v>20</v>
      </c>
      <c r="AL77">
        <f t="shared" si="2"/>
        <v>34</v>
      </c>
      <c r="AM77">
        <f t="shared" si="2"/>
        <v>33</v>
      </c>
      <c r="AN77">
        <f t="shared" si="2"/>
        <v>16</v>
      </c>
      <c r="AO77">
        <f t="shared" si="2"/>
        <v>16</v>
      </c>
      <c r="AP77">
        <f t="shared" si="2"/>
        <v>18</v>
      </c>
      <c r="AQ77">
        <f t="shared" si="2"/>
        <v>70</v>
      </c>
      <c r="AR77">
        <f t="shared" si="2"/>
        <v>56</v>
      </c>
      <c r="AS77">
        <f t="shared" si="2"/>
        <v>44</v>
      </c>
      <c r="AT77">
        <f t="shared" si="2"/>
        <v>7</v>
      </c>
      <c r="AU77">
        <f t="shared" si="2"/>
        <v>11</v>
      </c>
      <c r="AV77">
        <f t="shared" si="2"/>
        <v>5</v>
      </c>
      <c r="AW77">
        <f t="shared" si="2"/>
        <v>10</v>
      </c>
      <c r="AX77">
        <f t="shared" si="2"/>
        <v>7</v>
      </c>
      <c r="AY77">
        <f t="shared" si="2"/>
        <v>32</v>
      </c>
      <c r="AZ77">
        <f t="shared" si="2"/>
        <v>13</v>
      </c>
      <c r="BA77">
        <f t="shared" si="2"/>
        <v>10</v>
      </c>
      <c r="BB77">
        <f t="shared" si="2"/>
        <v>13</v>
      </c>
      <c r="BC77" s="1">
        <f t="shared" si="2"/>
        <v>996</v>
      </c>
    </row>
  </sheetData>
  <sheetProtection/>
  <mergeCells count="12">
    <mergeCell ref="A1:C2"/>
    <mergeCell ref="D2:BB2"/>
    <mergeCell ref="A4:C4"/>
    <mergeCell ref="A14:C14"/>
    <mergeCell ref="A23:C23"/>
    <mergeCell ref="F1:BB1"/>
    <mergeCell ref="A77:C77"/>
    <mergeCell ref="A33:C33"/>
    <mergeCell ref="A43:C43"/>
    <mergeCell ref="A52:C52"/>
    <mergeCell ref="A61:C61"/>
    <mergeCell ref="A69:C6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53"/>
  <sheetViews>
    <sheetView tabSelected="1" zoomScale="85" zoomScaleNormal="85" zoomScalePageLayoutView="0" workbookViewId="0" topLeftCell="B1">
      <selection activeCell="B5" sqref="B5"/>
    </sheetView>
  </sheetViews>
  <sheetFormatPr defaultColWidth="9.140625" defaultRowHeight="15"/>
  <cols>
    <col min="1" max="1" width="4.8515625" style="0" customWidth="1"/>
    <col min="2" max="2" width="161.140625" style="0" customWidth="1"/>
  </cols>
  <sheetData>
    <row r="1" spans="1:2" ht="15">
      <c r="A1" s="6" t="s">
        <v>130</v>
      </c>
      <c r="B1" s="6" t="s">
        <v>131</v>
      </c>
    </row>
    <row r="2" spans="1:2" ht="15">
      <c r="A2" s="2">
        <v>1</v>
      </c>
      <c r="B2" t="s">
        <v>132</v>
      </c>
    </row>
    <row r="3" spans="1:2" ht="15">
      <c r="A3" s="2">
        <v>2</v>
      </c>
      <c r="B3" t="s">
        <v>133</v>
      </c>
    </row>
    <row r="4" spans="1:2" ht="15">
      <c r="A4" s="2">
        <v>3</v>
      </c>
      <c r="B4" t="s">
        <v>134</v>
      </c>
    </row>
    <row r="5" spans="1:2" ht="15">
      <c r="A5" s="2">
        <v>4</v>
      </c>
      <c r="B5" t="s">
        <v>135</v>
      </c>
    </row>
    <row r="6" spans="1:2" ht="15">
      <c r="A6" s="2">
        <v>5</v>
      </c>
      <c r="B6" t="s">
        <v>136</v>
      </c>
    </row>
    <row r="7" spans="1:2" ht="15">
      <c r="A7" s="2">
        <v>6</v>
      </c>
      <c r="B7" t="s">
        <v>137</v>
      </c>
    </row>
    <row r="8" spans="1:2" ht="15">
      <c r="A8" s="2">
        <v>7</v>
      </c>
      <c r="B8" t="s">
        <v>138</v>
      </c>
    </row>
    <row r="9" spans="1:2" ht="15">
      <c r="A9" s="2">
        <v>8</v>
      </c>
      <c r="B9" t="s">
        <v>139</v>
      </c>
    </row>
    <row r="10" spans="1:2" ht="15">
      <c r="A10" s="2">
        <v>9</v>
      </c>
      <c r="B10" t="s">
        <v>140</v>
      </c>
    </row>
    <row r="11" spans="1:2" ht="15">
      <c r="A11" s="2">
        <v>10</v>
      </c>
      <c r="B11" t="s">
        <v>141</v>
      </c>
    </row>
    <row r="12" spans="1:2" ht="15">
      <c r="A12" s="2">
        <v>11</v>
      </c>
      <c r="B12" t="s">
        <v>142</v>
      </c>
    </row>
    <row r="13" spans="1:2" ht="15">
      <c r="A13" s="2">
        <v>12</v>
      </c>
      <c r="B13" t="s">
        <v>143</v>
      </c>
    </row>
    <row r="14" spans="1:2" ht="15">
      <c r="A14" s="2">
        <v>13</v>
      </c>
      <c r="B14" t="s">
        <v>144</v>
      </c>
    </row>
    <row r="15" spans="1:2" ht="15">
      <c r="A15" s="2">
        <v>14</v>
      </c>
      <c r="B15" t="s">
        <v>145</v>
      </c>
    </row>
    <row r="16" spans="1:2" ht="15">
      <c r="A16" s="2">
        <v>15</v>
      </c>
      <c r="B16" t="s">
        <v>146</v>
      </c>
    </row>
    <row r="17" spans="1:2" ht="15">
      <c r="A17" s="2">
        <v>16</v>
      </c>
      <c r="B17" t="s">
        <v>147</v>
      </c>
    </row>
    <row r="18" spans="1:2" ht="15">
      <c r="A18" s="2">
        <v>17</v>
      </c>
      <c r="B18" t="s">
        <v>148</v>
      </c>
    </row>
    <row r="19" spans="1:2" ht="15">
      <c r="A19" s="2">
        <v>18</v>
      </c>
      <c r="B19" t="s">
        <v>149</v>
      </c>
    </row>
    <row r="20" spans="1:2" ht="15">
      <c r="A20" s="2">
        <v>19</v>
      </c>
      <c r="B20" t="s">
        <v>150</v>
      </c>
    </row>
    <row r="21" spans="1:2" ht="15">
      <c r="A21" s="2">
        <v>20</v>
      </c>
      <c r="B21" t="s">
        <v>151</v>
      </c>
    </row>
    <row r="22" spans="1:2" ht="15">
      <c r="A22" s="2">
        <v>21</v>
      </c>
      <c r="B22" t="s">
        <v>152</v>
      </c>
    </row>
    <row r="23" spans="1:2" ht="15">
      <c r="A23" s="2">
        <v>22</v>
      </c>
      <c r="B23" t="s">
        <v>153</v>
      </c>
    </row>
    <row r="24" spans="1:2" ht="15">
      <c r="A24" s="2">
        <v>23</v>
      </c>
      <c r="B24" t="s">
        <v>154</v>
      </c>
    </row>
    <row r="25" spans="1:2" ht="15">
      <c r="A25" s="2">
        <v>24</v>
      </c>
      <c r="B25" t="s">
        <v>155</v>
      </c>
    </row>
    <row r="26" spans="1:2" ht="15">
      <c r="A26" s="2">
        <v>25</v>
      </c>
      <c r="B26" t="s">
        <v>156</v>
      </c>
    </row>
    <row r="27" spans="1:2" ht="15">
      <c r="A27" s="2">
        <v>26</v>
      </c>
      <c r="B27" t="s">
        <v>157</v>
      </c>
    </row>
    <row r="28" spans="1:2" ht="15">
      <c r="A28" s="2">
        <v>27</v>
      </c>
      <c r="B28" t="s">
        <v>158</v>
      </c>
    </row>
    <row r="29" spans="1:2" ht="15">
      <c r="A29" s="2">
        <v>28</v>
      </c>
      <c r="B29" t="s">
        <v>159</v>
      </c>
    </row>
    <row r="30" spans="1:2" ht="15">
      <c r="A30" s="2">
        <v>29</v>
      </c>
      <c r="B30" t="s">
        <v>160</v>
      </c>
    </row>
    <row r="31" spans="1:2" ht="15">
      <c r="A31" s="2">
        <v>30</v>
      </c>
      <c r="B31" t="s">
        <v>183</v>
      </c>
    </row>
    <row r="32" spans="1:2" ht="15">
      <c r="A32" s="2">
        <v>31</v>
      </c>
      <c r="B32" t="s">
        <v>161</v>
      </c>
    </row>
    <row r="33" spans="1:2" ht="15">
      <c r="A33" s="2">
        <v>32</v>
      </c>
      <c r="B33" t="s">
        <v>162</v>
      </c>
    </row>
    <row r="34" spans="1:2" ht="15">
      <c r="A34" s="2">
        <v>33</v>
      </c>
      <c r="B34" t="s">
        <v>163</v>
      </c>
    </row>
    <row r="35" spans="1:2" ht="15">
      <c r="A35" s="2">
        <v>34</v>
      </c>
      <c r="B35" t="s">
        <v>164</v>
      </c>
    </row>
    <row r="36" spans="1:2" ht="15">
      <c r="A36" s="2">
        <v>35</v>
      </c>
      <c r="B36" t="s">
        <v>165</v>
      </c>
    </row>
    <row r="37" spans="1:2" ht="15">
      <c r="A37" s="2">
        <v>36</v>
      </c>
      <c r="B37" t="s">
        <v>166</v>
      </c>
    </row>
    <row r="38" spans="1:2" ht="15">
      <c r="A38" s="2">
        <v>37</v>
      </c>
      <c r="B38" t="s">
        <v>167</v>
      </c>
    </row>
    <row r="39" spans="1:2" ht="15">
      <c r="A39" s="2">
        <v>38</v>
      </c>
      <c r="B39" t="s">
        <v>168</v>
      </c>
    </row>
    <row r="40" spans="1:2" ht="15">
      <c r="A40" s="2">
        <v>39</v>
      </c>
      <c r="B40" t="s">
        <v>169</v>
      </c>
    </row>
    <row r="41" spans="1:2" ht="15">
      <c r="A41" s="2">
        <v>40</v>
      </c>
      <c r="B41" t="s">
        <v>170</v>
      </c>
    </row>
    <row r="42" spans="1:2" ht="15">
      <c r="A42" s="2">
        <v>41</v>
      </c>
      <c r="B42" t="s">
        <v>172</v>
      </c>
    </row>
    <row r="43" spans="1:2" ht="15">
      <c r="A43" s="2">
        <v>42</v>
      </c>
      <c r="B43" t="s">
        <v>173</v>
      </c>
    </row>
    <row r="44" spans="1:2" ht="15">
      <c r="A44" s="2">
        <v>43</v>
      </c>
      <c r="B44" t="s">
        <v>174</v>
      </c>
    </row>
    <row r="45" spans="1:2" ht="15">
      <c r="A45" s="2">
        <v>44</v>
      </c>
      <c r="B45" t="s">
        <v>175</v>
      </c>
    </row>
    <row r="46" spans="1:2" ht="15">
      <c r="A46" s="2">
        <v>45</v>
      </c>
      <c r="B46" t="s">
        <v>176</v>
      </c>
    </row>
    <row r="47" spans="1:2" ht="15">
      <c r="A47" s="2">
        <v>46</v>
      </c>
      <c r="B47" t="s">
        <v>177</v>
      </c>
    </row>
    <row r="48" spans="1:2" ht="15">
      <c r="A48" s="2">
        <v>47</v>
      </c>
      <c r="B48" t="s">
        <v>178</v>
      </c>
    </row>
    <row r="49" spans="1:2" ht="15">
      <c r="A49" s="2">
        <v>48</v>
      </c>
      <c r="B49" t="s">
        <v>179</v>
      </c>
    </row>
    <row r="50" spans="1:2" ht="15">
      <c r="A50" s="2">
        <v>49</v>
      </c>
      <c r="B50" t="s">
        <v>180</v>
      </c>
    </row>
    <row r="51" spans="1:2" ht="13.5" customHeight="1">
      <c r="A51" s="2">
        <v>50</v>
      </c>
      <c r="B51" t="s">
        <v>171</v>
      </c>
    </row>
    <row r="52" spans="1:2" ht="14.25" customHeight="1">
      <c r="A52" s="5">
        <v>51</v>
      </c>
      <c r="B52" t="s">
        <v>182</v>
      </c>
    </row>
    <row r="53" ht="15">
      <c r="B53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Ersin</dc:creator>
  <cp:keywords/>
  <dc:description/>
  <cp:lastModifiedBy>MUHARREM ŞAHİNER</cp:lastModifiedBy>
  <dcterms:created xsi:type="dcterms:W3CDTF">2011-05-31T07:32:23Z</dcterms:created>
  <dcterms:modified xsi:type="dcterms:W3CDTF">2011-06-15T11:39:51Z</dcterms:modified>
  <cp:category/>
  <cp:version/>
  <cp:contentType/>
  <cp:contentStatus/>
</cp:coreProperties>
</file>